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7835" windowHeight="11505" tabRatio="741" activeTab="0"/>
  </bookViews>
  <sheets>
    <sheet name="СОИ на 2015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<sst xmlns="http://schemas.openxmlformats.org/spreadsheetml/2006/main" count="68" uniqueCount="47">
  <si>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Воровского</t>
  </si>
  <si>
    <t>Горького</t>
  </si>
  <si>
    <t>Калинина</t>
  </si>
  <si>
    <t>49а</t>
  </si>
  <si>
    <t>К.Волкова</t>
  </si>
  <si>
    <t>10\1</t>
  </si>
  <si>
    <t>Красина</t>
  </si>
  <si>
    <t>2а</t>
  </si>
  <si>
    <t>Маклина</t>
  </si>
  <si>
    <t>Менделеева</t>
  </si>
  <si>
    <t>Милицейская</t>
  </si>
  <si>
    <t>23а</t>
  </si>
  <si>
    <t>Московская</t>
  </si>
  <si>
    <t>126а</t>
  </si>
  <si>
    <t>128а</t>
  </si>
  <si>
    <t>Некрасова</t>
  </si>
  <si>
    <t>Попова</t>
  </si>
  <si>
    <t>33а</t>
  </si>
  <si>
    <t>Производственная</t>
  </si>
  <si>
    <t>Свободы</t>
  </si>
  <si>
    <t>Строителей</t>
  </si>
  <si>
    <t>50\2</t>
  </si>
  <si>
    <t>Сурикова</t>
  </si>
  <si>
    <t>13а</t>
  </si>
  <si>
    <t>13б</t>
  </si>
  <si>
    <t>Тургенева</t>
  </si>
  <si>
    <t>Ульяновская</t>
  </si>
  <si>
    <t>12\2</t>
  </si>
  <si>
    <t>Циолковского</t>
  </si>
  <si>
    <t>Чапаева</t>
  </si>
  <si>
    <t>57а</t>
  </si>
  <si>
    <t>43б</t>
  </si>
  <si>
    <t>14б</t>
  </si>
  <si>
    <t>28б</t>
  </si>
  <si>
    <t>Адрес</t>
  </si>
  <si>
    <t>Преображенская</t>
  </si>
  <si>
    <t xml:space="preserve">за 1 кв. метр площади </t>
  </si>
  <si>
    <t>на 2014 год</t>
  </si>
  <si>
    <t>на 2015 год</t>
  </si>
  <si>
    <t xml:space="preserve">С января 2015 года из  строки "содержание общего имущества" исключены комиссионные сборы </t>
  </si>
  <si>
    <t xml:space="preserve">банков и платежных агентов . </t>
  </si>
  <si>
    <t>У плательщиков  есть возможность выбора банка или отделения связи по качеству</t>
  </si>
  <si>
    <t>обслуживания  и  величины комиссионного сбора  при оплате квитанций.</t>
  </si>
  <si>
    <t>Комиссия оплачивается плательщиком  непосредственно при оплате квитанций.</t>
  </si>
  <si>
    <t>на 2016 год</t>
  </si>
  <si>
    <t xml:space="preserve">СТОИМОСТЬ ОБСЛУЖИВАНИЯ ( СОДЕРЖАНИЯ ОБШЕГО ИМУЩЕСТВА ) </t>
  </si>
  <si>
    <t>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</si>
</sst>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1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0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16" fontId="20" fillId="0" borderId="14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3" fillId="20" borderId="1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25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" fillId="2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0" borderId="27" xfId="0" applyFont="1" applyFill="1" applyBorder="1" applyAlignment="1">
      <alignment horizontal="center" vertical="center"/>
    </xf>
    <xf numFmtId="0" fontId="3" fillId="20" borderId="31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.421875" style="0" customWidth="1"/>
    <col min="2" max="2" width="19.140625" style="0" customWidth="1"/>
    <col min="3" max="3" width="7.421875" style="0" customWidth="1"/>
    <col min="4" max="6" width="13.00390625" style="0" customWidth="1"/>
    <col min="8" max="8" width="8.140625" style="0" customWidth="1"/>
    <col min="9" max="9" width="9.140625" style="0" hidden="1" customWidth="1"/>
  </cols>
  <sheetData>
    <row r="1" spans="1:6" ht="15">
      <c r="A1" s="29" t="s">
        <v>45</v>
      </c>
      <c r="B1" s="29"/>
      <c r="C1" s="29"/>
      <c r="D1" s="29"/>
      <c r="E1" s="29"/>
      <c r="F1" s="29"/>
    </row>
    <row r="2" spans="3:10" ht="15" thickBot="1">
      <c r="C2" t="s">
        <v>36</v>
      </c>
      <c r="H2" s="1"/>
      <c r="I2" s="1"/>
      <c r="J2" s="1"/>
    </row>
    <row r="3" spans="1:10" ht="14.25">
      <c r="A3" s="31" t="s">
        <v>46</v>
      </c>
      <c r="B3" s="31" t="s">
        <v>34</v>
      </c>
      <c r="C3" s="33"/>
      <c r="D3" s="28" t="s">
        <v>37</v>
      </c>
      <c r="E3" s="15" t="s">
        <v>38</v>
      </c>
      <c r="F3" s="13" t="s">
        <v>44</v>
      </c>
      <c r="H3" s="1"/>
      <c r="I3" s="1"/>
      <c r="J3" s="1"/>
    </row>
    <row r="4" spans="1:10" ht="15" thickBot="1">
      <c r="A4" s="32"/>
      <c r="B4" s="32"/>
      <c r="C4" s="34"/>
      <c r="D4" s="14"/>
      <c r="E4" s="12"/>
      <c r="F4" s="30"/>
      <c r="H4" s="1"/>
      <c r="I4" s="1"/>
      <c r="J4" s="1"/>
    </row>
    <row r="5" spans="1:10" ht="14.25">
      <c r="A5" s="16">
        <v>1</v>
      </c>
      <c r="B5" s="6" t="s">
        <v>0</v>
      </c>
      <c r="C5" s="7">
        <v>145</v>
      </c>
      <c r="D5" s="19">
        <v>10.43</v>
      </c>
      <c r="E5" s="25">
        <v>10.05</v>
      </c>
      <c r="F5" s="22">
        <v>11.1</v>
      </c>
      <c r="H5" s="11"/>
      <c r="I5" s="11"/>
      <c r="J5" s="1"/>
    </row>
    <row r="6" spans="1:10" ht="14.25">
      <c r="A6" s="17">
        <f aca="true" t="shared" si="0" ref="A6:A45">A5+1</f>
        <v>2</v>
      </c>
      <c r="B6" s="3" t="s">
        <v>1</v>
      </c>
      <c r="C6" s="8">
        <v>35</v>
      </c>
      <c r="D6" s="20">
        <v>10.18</v>
      </c>
      <c r="E6" s="26">
        <v>9.8</v>
      </c>
      <c r="F6" s="23">
        <v>11</v>
      </c>
      <c r="H6" s="11"/>
      <c r="I6" s="11"/>
      <c r="J6" s="1"/>
    </row>
    <row r="7" spans="1:10" ht="14.25">
      <c r="A7" s="17">
        <f t="shared" si="0"/>
        <v>3</v>
      </c>
      <c r="B7" s="3" t="s">
        <v>2</v>
      </c>
      <c r="C7" s="8">
        <v>49</v>
      </c>
      <c r="D7" s="20">
        <v>10.8</v>
      </c>
      <c r="E7" s="26">
        <v>10.55</v>
      </c>
      <c r="F7" s="23">
        <v>11.95</v>
      </c>
      <c r="H7" s="11"/>
      <c r="I7" s="11"/>
      <c r="J7" s="1"/>
    </row>
    <row r="8" spans="1:9" ht="14.25">
      <c r="A8" s="17">
        <f t="shared" si="0"/>
        <v>4</v>
      </c>
      <c r="B8" s="3" t="s">
        <v>2</v>
      </c>
      <c r="C8" s="8" t="s">
        <v>3</v>
      </c>
      <c r="D8" s="20">
        <v>11</v>
      </c>
      <c r="E8" s="26">
        <v>10.4</v>
      </c>
      <c r="F8" s="23">
        <v>12.32</v>
      </c>
      <c r="H8" s="2"/>
      <c r="I8" s="2"/>
    </row>
    <row r="9" spans="1:9" ht="14.25">
      <c r="A9" s="17">
        <f t="shared" si="0"/>
        <v>5</v>
      </c>
      <c r="B9" s="3" t="s">
        <v>2</v>
      </c>
      <c r="C9" s="8">
        <v>51</v>
      </c>
      <c r="D9" s="20">
        <v>11</v>
      </c>
      <c r="E9" s="26">
        <v>10.4</v>
      </c>
      <c r="F9" s="23">
        <v>11.84</v>
      </c>
      <c r="H9" s="2"/>
      <c r="I9" s="2"/>
    </row>
    <row r="10" spans="1:9" ht="14.25">
      <c r="A10" s="17">
        <f t="shared" si="0"/>
        <v>6</v>
      </c>
      <c r="B10" s="3" t="s">
        <v>4</v>
      </c>
      <c r="C10" s="9" t="s">
        <v>5</v>
      </c>
      <c r="D10" s="20">
        <v>13.72</v>
      </c>
      <c r="E10" s="26">
        <v>13.17</v>
      </c>
      <c r="F10" s="23">
        <v>14.18</v>
      </c>
      <c r="H10" s="2"/>
      <c r="I10" s="2"/>
    </row>
    <row r="11" spans="1:9" ht="14.25">
      <c r="A11" s="17">
        <f t="shared" si="0"/>
        <v>7</v>
      </c>
      <c r="B11" s="3" t="s">
        <v>6</v>
      </c>
      <c r="C11" s="8" t="s">
        <v>7</v>
      </c>
      <c r="D11" s="20">
        <v>11.54</v>
      </c>
      <c r="E11" s="26">
        <v>10.35</v>
      </c>
      <c r="F11" s="23">
        <v>11.85</v>
      </c>
      <c r="H11" s="2"/>
      <c r="I11" s="2"/>
    </row>
    <row r="12" spans="1:9" ht="14.25">
      <c r="A12" s="17">
        <f t="shared" si="0"/>
        <v>8</v>
      </c>
      <c r="B12" s="3" t="s">
        <v>8</v>
      </c>
      <c r="C12" s="8">
        <v>29</v>
      </c>
      <c r="D12" s="20">
        <v>9.92</v>
      </c>
      <c r="E12" s="26">
        <v>9.15</v>
      </c>
      <c r="F12" s="23">
        <v>10.15</v>
      </c>
      <c r="H12" s="2"/>
      <c r="I12" s="2"/>
    </row>
    <row r="13" spans="1:9" ht="14.25">
      <c r="A13" s="17">
        <f t="shared" si="0"/>
        <v>9</v>
      </c>
      <c r="B13" s="3" t="s">
        <v>9</v>
      </c>
      <c r="C13" s="8">
        <v>25</v>
      </c>
      <c r="D13" s="20">
        <v>9.92</v>
      </c>
      <c r="E13" s="26">
        <v>9.05</v>
      </c>
      <c r="F13" s="23">
        <v>10.43</v>
      </c>
      <c r="H13" s="2"/>
      <c r="I13" s="2"/>
    </row>
    <row r="14" spans="1:9" ht="14.25">
      <c r="A14" s="17">
        <f t="shared" si="0"/>
        <v>10</v>
      </c>
      <c r="B14" s="3" t="s">
        <v>9</v>
      </c>
      <c r="C14" s="8">
        <v>34</v>
      </c>
      <c r="D14" s="20">
        <v>9.65</v>
      </c>
      <c r="E14" s="26">
        <v>8.85</v>
      </c>
      <c r="F14" s="23">
        <v>9.41</v>
      </c>
      <c r="H14" s="2"/>
      <c r="I14" s="2"/>
    </row>
    <row r="15" spans="1:9" ht="14.25">
      <c r="A15" s="17">
        <f t="shared" si="0"/>
        <v>11</v>
      </c>
      <c r="B15" s="3" t="s">
        <v>10</v>
      </c>
      <c r="C15" s="8" t="s">
        <v>11</v>
      </c>
      <c r="D15" s="20">
        <v>10.58</v>
      </c>
      <c r="E15" s="26">
        <v>10.26</v>
      </c>
      <c r="F15" s="23">
        <v>12.41</v>
      </c>
      <c r="H15" s="2"/>
      <c r="I15" s="2"/>
    </row>
    <row r="16" spans="1:9" ht="14.25">
      <c r="A16" s="17">
        <f t="shared" si="0"/>
        <v>12</v>
      </c>
      <c r="B16" s="3" t="s">
        <v>12</v>
      </c>
      <c r="C16" s="8" t="s">
        <v>13</v>
      </c>
      <c r="D16" s="20">
        <v>12.52</v>
      </c>
      <c r="E16" s="26">
        <v>11.9</v>
      </c>
      <c r="F16" s="23">
        <v>12.82</v>
      </c>
      <c r="H16" s="2"/>
      <c r="I16" s="2"/>
    </row>
    <row r="17" spans="1:9" ht="14.25">
      <c r="A17" s="17">
        <f t="shared" si="0"/>
        <v>13</v>
      </c>
      <c r="B17" s="3" t="s">
        <v>12</v>
      </c>
      <c r="C17" s="8">
        <v>128</v>
      </c>
      <c r="D17" s="20">
        <v>10.84</v>
      </c>
      <c r="E17" s="26">
        <v>10.3</v>
      </c>
      <c r="F17" s="23">
        <v>11.5</v>
      </c>
      <c r="H17" s="2"/>
      <c r="I17" s="2"/>
    </row>
    <row r="18" spans="1:9" ht="14.25">
      <c r="A18" s="17">
        <f t="shared" si="0"/>
        <v>14</v>
      </c>
      <c r="B18" s="3" t="s">
        <v>12</v>
      </c>
      <c r="C18" s="8" t="s">
        <v>14</v>
      </c>
      <c r="D18" s="20">
        <v>10.82</v>
      </c>
      <c r="E18" s="26">
        <v>10.66</v>
      </c>
      <c r="F18" s="23">
        <v>11.98</v>
      </c>
      <c r="H18" s="2"/>
      <c r="I18" s="2"/>
    </row>
    <row r="19" spans="1:9" ht="14.25">
      <c r="A19" s="17">
        <f t="shared" si="0"/>
        <v>15</v>
      </c>
      <c r="B19" s="3" t="s">
        <v>12</v>
      </c>
      <c r="C19" s="8">
        <v>152</v>
      </c>
      <c r="D19" s="20">
        <v>10.46</v>
      </c>
      <c r="E19" s="26">
        <v>10.15</v>
      </c>
      <c r="F19" s="23">
        <v>11.05</v>
      </c>
      <c r="H19" s="2"/>
      <c r="I19" s="2"/>
    </row>
    <row r="20" spans="1:9" ht="14.25">
      <c r="A20" s="17">
        <f t="shared" si="0"/>
        <v>16</v>
      </c>
      <c r="B20" s="3" t="s">
        <v>15</v>
      </c>
      <c r="C20" s="8">
        <v>31</v>
      </c>
      <c r="D20" s="20">
        <v>10.71</v>
      </c>
      <c r="E20" s="26">
        <v>10.3</v>
      </c>
      <c r="F20" s="23">
        <v>11.5</v>
      </c>
      <c r="H20" s="2"/>
      <c r="I20" s="2"/>
    </row>
    <row r="21" spans="1:9" ht="14.25">
      <c r="A21" s="17">
        <f t="shared" si="0"/>
        <v>17</v>
      </c>
      <c r="B21" s="3" t="s">
        <v>16</v>
      </c>
      <c r="C21" s="8" t="s">
        <v>17</v>
      </c>
      <c r="D21" s="20">
        <v>10.77</v>
      </c>
      <c r="E21" s="26">
        <v>10.25</v>
      </c>
      <c r="F21" s="23">
        <v>11.41</v>
      </c>
      <c r="H21" s="2"/>
      <c r="I21" s="2"/>
    </row>
    <row r="22" spans="1:9" ht="14.25">
      <c r="A22" s="17">
        <f t="shared" si="0"/>
        <v>18</v>
      </c>
      <c r="B22" s="3" t="s">
        <v>16</v>
      </c>
      <c r="C22" s="8" t="s">
        <v>33</v>
      </c>
      <c r="D22" s="20">
        <v>9.79</v>
      </c>
      <c r="E22" s="26">
        <v>9.41</v>
      </c>
      <c r="F22" s="23">
        <v>9.91</v>
      </c>
      <c r="H22" s="2"/>
      <c r="I22" s="2"/>
    </row>
    <row r="23" spans="1:9" ht="14.25">
      <c r="A23" s="17">
        <f t="shared" si="0"/>
        <v>19</v>
      </c>
      <c r="B23" s="3" t="s">
        <v>16</v>
      </c>
      <c r="C23" s="8" t="s">
        <v>32</v>
      </c>
      <c r="D23" s="20">
        <v>15.5</v>
      </c>
      <c r="E23" s="26">
        <v>15.5</v>
      </c>
      <c r="F23" s="23">
        <v>16.48</v>
      </c>
      <c r="H23" s="2"/>
      <c r="I23" s="2"/>
    </row>
    <row r="24" spans="1:9" ht="14.25">
      <c r="A24" s="17">
        <f t="shared" si="0"/>
        <v>20</v>
      </c>
      <c r="B24" s="3" t="s">
        <v>18</v>
      </c>
      <c r="C24" s="8">
        <v>5</v>
      </c>
      <c r="D24" s="20">
        <v>10.55</v>
      </c>
      <c r="E24" s="26">
        <v>9.8</v>
      </c>
      <c r="F24" s="23">
        <v>11.13</v>
      </c>
      <c r="H24" s="2"/>
      <c r="I24" s="2"/>
    </row>
    <row r="25" spans="1:9" ht="14.25">
      <c r="A25" s="17">
        <f t="shared" si="0"/>
        <v>21</v>
      </c>
      <c r="B25" s="3" t="s">
        <v>19</v>
      </c>
      <c r="C25" s="8">
        <v>163</v>
      </c>
      <c r="D25" s="20">
        <v>12.68</v>
      </c>
      <c r="E25" s="26">
        <v>12.3</v>
      </c>
      <c r="F25" s="23">
        <v>13.5</v>
      </c>
      <c r="H25" s="2"/>
      <c r="I25" s="2"/>
    </row>
    <row r="26" spans="1:9" ht="14.25">
      <c r="A26" s="17">
        <f t="shared" si="0"/>
        <v>22</v>
      </c>
      <c r="B26" s="3" t="s">
        <v>19</v>
      </c>
      <c r="C26" s="8">
        <v>170</v>
      </c>
      <c r="D26" s="20">
        <v>12.68</v>
      </c>
      <c r="E26" s="26">
        <v>11.58</v>
      </c>
      <c r="F26" s="23">
        <v>13.05</v>
      </c>
      <c r="H26" s="2"/>
      <c r="I26" s="2"/>
    </row>
    <row r="27" spans="1:9" ht="14.25">
      <c r="A27" s="17">
        <f t="shared" si="0"/>
        <v>23</v>
      </c>
      <c r="B27" s="3" t="s">
        <v>20</v>
      </c>
      <c r="C27" s="8" t="s">
        <v>21</v>
      </c>
      <c r="D27" s="20">
        <v>14.29</v>
      </c>
      <c r="E27" s="26">
        <v>14.06</v>
      </c>
      <c r="F27" s="23">
        <v>15.68</v>
      </c>
      <c r="H27" s="2"/>
      <c r="I27" s="2"/>
    </row>
    <row r="28" spans="1:9" ht="14.25">
      <c r="A28" s="17">
        <f t="shared" si="0"/>
        <v>24</v>
      </c>
      <c r="B28" s="3" t="s">
        <v>22</v>
      </c>
      <c r="C28" s="8" t="s">
        <v>23</v>
      </c>
      <c r="D28" s="20">
        <v>10.9</v>
      </c>
      <c r="E28" s="26">
        <v>10.45</v>
      </c>
      <c r="F28" s="23">
        <v>11.55</v>
      </c>
      <c r="H28" s="2"/>
      <c r="I28" s="2"/>
    </row>
    <row r="29" spans="1:9" ht="14.25">
      <c r="A29" s="17">
        <f t="shared" si="0"/>
        <v>25</v>
      </c>
      <c r="B29" s="3" t="s">
        <v>22</v>
      </c>
      <c r="C29" s="8" t="s">
        <v>24</v>
      </c>
      <c r="D29" s="20">
        <v>10.95</v>
      </c>
      <c r="E29" s="26">
        <v>10.45</v>
      </c>
      <c r="F29" s="23">
        <v>11.81</v>
      </c>
      <c r="H29" s="2"/>
      <c r="I29" s="2"/>
    </row>
    <row r="30" spans="1:9" ht="14.25">
      <c r="A30" s="17">
        <f t="shared" si="0"/>
        <v>26</v>
      </c>
      <c r="B30" s="3" t="s">
        <v>22</v>
      </c>
      <c r="C30" s="8">
        <v>30</v>
      </c>
      <c r="D30" s="20">
        <v>10.58</v>
      </c>
      <c r="E30" s="26">
        <v>9.9</v>
      </c>
      <c r="F30" s="23">
        <v>10.85</v>
      </c>
      <c r="H30" s="2"/>
      <c r="I30" s="2"/>
    </row>
    <row r="31" spans="1:9" ht="14.25">
      <c r="A31" s="17">
        <f t="shared" si="0"/>
        <v>27</v>
      </c>
      <c r="B31" s="3" t="s">
        <v>22</v>
      </c>
      <c r="C31" s="8">
        <v>32</v>
      </c>
      <c r="D31" s="20">
        <v>10.75</v>
      </c>
      <c r="E31" s="26">
        <v>10.15</v>
      </c>
      <c r="F31" s="23">
        <v>11.33</v>
      </c>
      <c r="H31" s="2"/>
      <c r="I31" s="2"/>
    </row>
    <row r="32" spans="1:9" ht="14.25">
      <c r="A32" s="17">
        <f t="shared" si="0"/>
        <v>28</v>
      </c>
      <c r="B32" s="3" t="s">
        <v>25</v>
      </c>
      <c r="C32" s="8">
        <v>3</v>
      </c>
      <c r="D32" s="20">
        <v>10.27</v>
      </c>
      <c r="E32" s="26">
        <v>13.36</v>
      </c>
      <c r="F32" s="23">
        <v>14.82</v>
      </c>
      <c r="H32" s="2"/>
      <c r="I32" s="2"/>
    </row>
    <row r="33" spans="1:9" ht="14.25">
      <c r="A33" s="17">
        <f t="shared" si="0"/>
        <v>29</v>
      </c>
      <c r="B33" s="3" t="s">
        <v>26</v>
      </c>
      <c r="C33" s="8">
        <v>12</v>
      </c>
      <c r="D33" s="20">
        <v>14.27</v>
      </c>
      <c r="E33" s="26">
        <v>14.14</v>
      </c>
      <c r="F33" s="23">
        <v>14.51</v>
      </c>
      <c r="H33" s="2"/>
      <c r="I33" s="2"/>
    </row>
    <row r="34" spans="1:9" ht="14.25">
      <c r="A34" s="17">
        <f t="shared" si="0"/>
        <v>30</v>
      </c>
      <c r="B34" s="4" t="s">
        <v>26</v>
      </c>
      <c r="C34" s="8" t="s">
        <v>27</v>
      </c>
      <c r="D34" s="20">
        <v>11.57</v>
      </c>
      <c r="E34" s="26">
        <f>10.88+4.05</f>
        <v>14.93</v>
      </c>
      <c r="F34" s="23">
        <v>12.14</v>
      </c>
      <c r="H34" s="2"/>
      <c r="I34" s="2"/>
    </row>
    <row r="35" spans="1:9" ht="14.25">
      <c r="A35" s="17">
        <f t="shared" si="0"/>
        <v>31</v>
      </c>
      <c r="B35" s="3" t="s">
        <v>28</v>
      </c>
      <c r="C35" s="8">
        <v>12</v>
      </c>
      <c r="D35" s="20">
        <v>10.66</v>
      </c>
      <c r="E35" s="26">
        <v>10.6</v>
      </c>
      <c r="F35" s="23">
        <v>12.28</v>
      </c>
      <c r="H35" s="2"/>
      <c r="I35" s="2"/>
    </row>
    <row r="36" spans="1:9" ht="14.25">
      <c r="A36" s="17">
        <f t="shared" si="0"/>
        <v>32</v>
      </c>
      <c r="B36" s="3" t="s">
        <v>28</v>
      </c>
      <c r="C36" s="8">
        <v>14</v>
      </c>
      <c r="D36" s="20">
        <v>10.83</v>
      </c>
      <c r="E36" s="26">
        <v>10.35</v>
      </c>
      <c r="F36" s="23">
        <v>11.5</v>
      </c>
      <c r="H36" s="2"/>
      <c r="I36" s="2"/>
    </row>
    <row r="37" spans="1:9" ht="14.25">
      <c r="A37" s="17">
        <f t="shared" si="0"/>
        <v>33</v>
      </c>
      <c r="B37" s="3" t="s">
        <v>28</v>
      </c>
      <c r="C37" s="8">
        <v>16</v>
      </c>
      <c r="D37" s="20">
        <v>10.85</v>
      </c>
      <c r="E37" s="26">
        <v>10.45</v>
      </c>
      <c r="F37" s="23">
        <v>11.3</v>
      </c>
      <c r="H37" s="2"/>
      <c r="I37" s="2"/>
    </row>
    <row r="38" spans="1:9" ht="14.25">
      <c r="A38" s="17">
        <f t="shared" si="0"/>
        <v>34</v>
      </c>
      <c r="B38" s="3" t="s">
        <v>28</v>
      </c>
      <c r="C38" s="8">
        <v>2</v>
      </c>
      <c r="D38" s="20">
        <v>10.93</v>
      </c>
      <c r="E38" s="26">
        <v>10.05</v>
      </c>
      <c r="F38" s="23">
        <v>11.65</v>
      </c>
      <c r="H38" s="2"/>
      <c r="I38" s="2"/>
    </row>
    <row r="39" spans="1:9" ht="14.25">
      <c r="A39" s="17">
        <f t="shared" si="0"/>
        <v>35</v>
      </c>
      <c r="B39" s="3" t="s">
        <v>28</v>
      </c>
      <c r="C39" s="8">
        <v>4</v>
      </c>
      <c r="D39" s="20">
        <v>10.86</v>
      </c>
      <c r="E39" s="26">
        <v>10.87</v>
      </c>
      <c r="F39" s="23">
        <v>11.7</v>
      </c>
      <c r="H39" s="2"/>
      <c r="I39" s="2"/>
    </row>
    <row r="40" spans="1:9" ht="14.25">
      <c r="A40" s="17">
        <f t="shared" si="0"/>
        <v>36</v>
      </c>
      <c r="B40" s="3" t="s">
        <v>28</v>
      </c>
      <c r="C40" s="8">
        <v>6</v>
      </c>
      <c r="D40" s="20">
        <v>10.78</v>
      </c>
      <c r="E40" s="26">
        <v>10.3</v>
      </c>
      <c r="F40" s="23">
        <v>11.35</v>
      </c>
      <c r="H40" s="2"/>
      <c r="I40" s="2"/>
    </row>
    <row r="41" spans="1:9" ht="14.25">
      <c r="A41" s="17">
        <f t="shared" si="0"/>
        <v>37</v>
      </c>
      <c r="B41" s="3" t="s">
        <v>28</v>
      </c>
      <c r="C41" s="8">
        <v>8</v>
      </c>
      <c r="D41" s="20">
        <v>10.75</v>
      </c>
      <c r="E41" s="26">
        <v>10.6</v>
      </c>
      <c r="F41" s="23">
        <v>11.25</v>
      </c>
      <c r="H41" s="2"/>
      <c r="I41" s="2"/>
    </row>
    <row r="42" spans="1:9" ht="14.25">
      <c r="A42" s="17">
        <f t="shared" si="0"/>
        <v>38</v>
      </c>
      <c r="B42" s="3" t="s">
        <v>29</v>
      </c>
      <c r="C42" s="8">
        <v>20</v>
      </c>
      <c r="D42" s="20">
        <v>13.52</v>
      </c>
      <c r="E42" s="26">
        <v>13.75</v>
      </c>
      <c r="F42" s="23">
        <v>15.2</v>
      </c>
      <c r="H42" s="2"/>
      <c r="I42" s="2"/>
    </row>
    <row r="43" spans="1:9" ht="14.25">
      <c r="A43" s="17">
        <f t="shared" si="0"/>
        <v>39</v>
      </c>
      <c r="B43" s="3" t="s">
        <v>29</v>
      </c>
      <c r="C43" s="8">
        <v>24</v>
      </c>
      <c r="D43" s="20">
        <v>12.77</v>
      </c>
      <c r="E43" s="26">
        <v>12.76</v>
      </c>
      <c r="F43" s="23">
        <v>13.9</v>
      </c>
      <c r="H43" s="2"/>
      <c r="I43" s="2"/>
    </row>
    <row r="44" spans="1:9" ht="14.25">
      <c r="A44" s="17">
        <f t="shared" si="0"/>
        <v>40</v>
      </c>
      <c r="B44" s="3" t="s">
        <v>29</v>
      </c>
      <c r="C44" s="8" t="s">
        <v>30</v>
      </c>
      <c r="D44" s="20">
        <v>10.65</v>
      </c>
      <c r="E44" s="26">
        <v>10.3</v>
      </c>
      <c r="F44" s="23">
        <v>11.2</v>
      </c>
      <c r="H44" s="2"/>
      <c r="I44" s="2"/>
    </row>
    <row r="45" spans="1:9" ht="15" thickBot="1">
      <c r="A45" s="18">
        <f t="shared" si="0"/>
        <v>41</v>
      </c>
      <c r="B45" s="5" t="s">
        <v>35</v>
      </c>
      <c r="C45" s="10" t="s">
        <v>31</v>
      </c>
      <c r="D45" s="21">
        <v>11.07</v>
      </c>
      <c r="E45" s="27">
        <v>11.5</v>
      </c>
      <c r="F45" s="24">
        <v>12.74</v>
      </c>
      <c r="H45" s="2"/>
      <c r="I45" s="2"/>
    </row>
    <row r="48" ht="14.25">
      <c r="A48" t="s">
        <v>39</v>
      </c>
    </row>
    <row r="49" ht="14.25">
      <c r="A49" t="s">
        <v>40</v>
      </c>
    </row>
    <row r="50" ht="14.25">
      <c r="A50" t="s">
        <v>43</v>
      </c>
    </row>
    <row r="51" ht="14.25">
      <c r="A51" t="s">
        <v>41</v>
      </c>
    </row>
    <row r="52" ht="14.25">
      <c r="A52" t="s">
        <v>42</v>
      </c>
    </row>
  </sheetData>
  <sheetProtection/>
  <mergeCells count="6">
    <mergeCell ref="A1:F1"/>
    <mergeCell ref="D3:D4"/>
    <mergeCell ref="E3:E4"/>
    <mergeCell ref="F3:F4"/>
    <mergeCell ref="A3:A4"/>
    <mergeCell ref="B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Алексей Злобин</cp:lastModifiedBy>
  <cp:lastPrinted>2016-03-22T10:44:19Z</cp:lastPrinted>
  <dcterms:created xsi:type="dcterms:W3CDTF">2014-03-20T13:01:11Z</dcterms:created>
  <dcterms:modified xsi:type="dcterms:W3CDTF">2016-03-22T10:45:00Z</dcterms:modified>
  <cp:category/>
  <cp:version/>
  <cp:contentType/>
  <cp:contentStatus/>
</cp:coreProperties>
</file>